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45" windowWidth="18795" windowHeight="11640" activeTab="0"/>
  </bookViews>
  <sheets>
    <sheet name="Att B8" sheetId="1" r:id="rId1"/>
  </sheets>
  <definedNames>
    <definedName name="_xlnm.Print_Area" localSheetId="0">'Att B8'!$A$1:$L$59</definedName>
  </definedNames>
  <calcPr fullCalcOnLoad="1" iterate="1" iterateCount="100" iterateDelta="0.001"/>
</workbook>
</file>

<file path=xl/sharedStrings.xml><?xml version="1.0" encoding="utf-8"?>
<sst xmlns="http://schemas.openxmlformats.org/spreadsheetml/2006/main" count="60" uniqueCount="55">
  <si>
    <t xml:space="preserve">Unit </t>
  </si>
  <si>
    <t>Quantity</t>
  </si>
  <si>
    <t>HVAC:</t>
  </si>
  <si>
    <t>Code and/or  Design Handbook Compliant  Description</t>
  </si>
  <si>
    <t xml:space="preserve">Project Name: </t>
  </si>
  <si>
    <t>Total Basic Compliant Construction Cost</t>
  </si>
  <si>
    <t>Plumbing:</t>
  </si>
  <si>
    <t>Materials:</t>
  </si>
  <si>
    <t>Other HVAC:</t>
  </si>
  <si>
    <t>Other Insulation:</t>
  </si>
  <si>
    <t>Roof</t>
  </si>
  <si>
    <t>Wall</t>
  </si>
  <si>
    <t>Basement</t>
  </si>
  <si>
    <t>Floor</t>
  </si>
  <si>
    <t>Boiler</t>
  </si>
  <si>
    <t>Furnace</t>
  </si>
  <si>
    <t>Air Conditioning</t>
  </si>
  <si>
    <t>Domestic Hot Water</t>
  </si>
  <si>
    <t>Control Systems</t>
  </si>
  <si>
    <t>Applicant Name:</t>
  </si>
  <si>
    <t>Water Management:</t>
  </si>
  <si>
    <t>Total Construction Cost with Mandatory Energy Efficiency Strategy</t>
  </si>
  <si>
    <t>Mandatory Energy Efficiency Strategy Description</t>
  </si>
  <si>
    <t>Total Difference Between Basic and Mandatory</t>
  </si>
  <si>
    <t>Thermal Envelope:</t>
  </si>
  <si>
    <r>
      <t xml:space="preserve">GRAND TOTALS
</t>
    </r>
    <r>
      <rPr>
        <sz val="10"/>
        <rFont val="Arial"/>
        <family val="2"/>
      </rPr>
      <t>(Total Cost for Mandatory Energy Efficiency Strategy and Optional Green Building Program)</t>
    </r>
  </si>
  <si>
    <t>Optional Green Building Program Description</t>
  </si>
  <si>
    <t>Total Construction Cost with Optional Green Building Program</t>
  </si>
  <si>
    <t>Total Difference Between Basic and Optional</t>
  </si>
  <si>
    <t>OPTIONAL GREEN BUILDING PROGRAM</t>
  </si>
  <si>
    <t>Other:</t>
  </si>
  <si>
    <t>MANDATORY ENERGY EFFICIENCY STRATEGY</t>
  </si>
  <si>
    <t>Attachment B8: Energy Efficiency and Green Building Program Construction Cost</t>
  </si>
  <si>
    <t>Instructions:   Identify the costs (labor &amp; material) of the basic Code/Design Handbook construction elements, then identify the total construction costs of those elements including the Green Building and Energy Efficiency upgrades.  Construction items to be identified include those items required by the Energy Efficiency Strategy chosen for the project and those for the Optional Green Building Program, if applicable.</t>
  </si>
  <si>
    <t>TOTALS  
for Energy Efficiency Strategy</t>
  </si>
  <si>
    <t>TOTALS 
for Optional Green Building Program</t>
  </si>
  <si>
    <t>Mandatory Energy Efficiency Strategy List:</t>
  </si>
  <si>
    <t>NYSERDA Multifamily Performance Program</t>
  </si>
  <si>
    <t>US EPA ENERGY STAR Certified Homes</t>
  </si>
  <si>
    <t>NYSERDA Low-Rise New Construction Program</t>
  </si>
  <si>
    <t>US EPA ENERGY STAR High Rise Program</t>
  </si>
  <si>
    <t>Enterprise Green Communities Criteria</t>
  </si>
  <si>
    <t>Historic Rehabilitation &amp; Adaptive Re-use Option</t>
  </si>
  <si>
    <t>Moderate Rehabilitation Option</t>
  </si>
  <si>
    <r>
      <t xml:space="preserve">Optional Green Building Program </t>
    </r>
    <r>
      <rPr>
        <b/>
        <sz val="9"/>
        <rFont val="Arial"/>
        <family val="2"/>
      </rPr>
      <t>(choose from drop-down list)</t>
    </r>
    <r>
      <rPr>
        <b/>
        <sz val="14"/>
        <rFont val="Arial"/>
        <family val="2"/>
      </rPr>
      <t>:</t>
    </r>
  </si>
  <si>
    <r>
      <t xml:space="preserve">Mandatory Energy Efficiency Strategy </t>
    </r>
    <r>
      <rPr>
        <b/>
        <sz val="9"/>
        <rFont val="Arial"/>
        <family val="2"/>
      </rPr>
      <t>(choose from drop-down list)</t>
    </r>
    <r>
      <rPr>
        <b/>
        <sz val="14"/>
        <rFont val="Arial"/>
        <family val="2"/>
      </rPr>
      <t>:</t>
    </r>
  </si>
  <si>
    <t>Optional Green Building Program List:</t>
  </si>
  <si>
    <t>Passive House - International Standard</t>
  </si>
  <si>
    <t>Passive House - North American Standard</t>
  </si>
  <si>
    <t>LEED version 4 Multifamily Midrise Program</t>
  </si>
  <si>
    <t>LEED version 4 BD+C Homes Program</t>
  </si>
  <si>
    <t>National Green Building Standard</t>
  </si>
  <si>
    <t xml:space="preserve">Note: Green Building Program costs are in addition to the Energy Efficiency costs listed above in the Energy Efficiency Strategy section.  The costs of any items in the Green Building Program that overlap with the Energy Efficiency Strategy section above, need to be excluded from this Optional Green Building Program section. 
</t>
  </si>
  <si>
    <t>Windows:</t>
  </si>
  <si>
    <t>Doors: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</si>
</sst>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0_);_(&quot;$&quot;* \(#,##0.0\);_(&quot;$&quot;* &quot;-&quot;??_);_(@_)"/>
    <numFmt numFmtId="169" formatCode="_(&quot;$&quot;* #,##0_);_(&quot;$&quot;* \(#,##0\);_(&quot;$&quot;* &quot;-&quot;??_);_(@_)"/>
    <numFmt numFmtId="170" formatCode="&quot;$&quot;#,##0.00;[Red]&quot;$&quot;#,##0.00"/>
    <numFmt numFmtId="171" formatCode="&quot;$&quot;#,##0.00"/>
  </numFmts>
  <fonts count="49">
    <font>
      <sz val="10"/>
      <name val="Arial"/>
      <family val="0"/>
    </font>
    <font>
      <sz val="8"/>
      <name val="Arial"/>
      <family val="2"/>
    </font>
    <font>
      <u val="single"/>
      <sz val="10"/>
      <color indexed="12"/>
      <name val="Arial"/>
      <family val="2"/>
    </font>
    <font>
      <u val="single"/>
      <sz val="10"/>
      <color indexed="36"/>
      <name val="Arial"/>
      <family val="2"/>
    </font>
    <font>
      <sz val="12"/>
      <name val="Arial"/>
      <family val="2"/>
    </font>
    <font>
      <b/>
      <sz val="12"/>
      <name val="Arial"/>
      <family val="2"/>
    </font>
    <font>
      <b/>
      <sz val="11"/>
      <name val="Arial"/>
      <family val="2"/>
    </font>
    <font>
      <sz val="11"/>
      <name val="Arial"/>
      <family val="2"/>
    </font>
    <font>
      <b/>
      <sz val="14"/>
      <name val="Arial"/>
      <family val="2"/>
    </font>
    <font>
      <b/>
      <sz val="24"/>
      <name val="Arial"/>
      <family val="2"/>
    </font>
    <font>
      <sz val="14"/>
      <name val="Arial"/>
      <family val="2"/>
    </font>
    <font>
      <b/>
      <sz val="10"/>
      <color indexed="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3"/>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55"/>
        <bgColor indexed="64"/>
      </patternFill>
    </fill>
    <fill>
      <patternFill patternType="solid">
        <fgColor theme="0" tint="-0.149959996342659"/>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medium"/>
      <top style="medium"/>
      <bottom style="medium"/>
    </border>
    <border>
      <left style="thin"/>
      <right>
        <color indexed="63"/>
      </right>
      <top style="medium"/>
      <bottom style="medium"/>
    </border>
    <border>
      <left style="medium"/>
      <right style="thin"/>
      <top style="thin"/>
      <bottom style="thin"/>
    </border>
    <border>
      <left>
        <color indexed="63"/>
      </left>
      <right style="medium"/>
      <top style="medium"/>
      <bottom style="medium"/>
    </border>
    <border>
      <left style="thin"/>
      <right>
        <color indexed="63"/>
      </right>
      <top style="thin"/>
      <bottom style="thin"/>
    </border>
    <border>
      <left style="thin"/>
      <right style="medium"/>
      <top style="thin"/>
      <bottom style="thin"/>
    </border>
    <border>
      <left>
        <color indexed="63"/>
      </left>
      <right style="thin"/>
      <top style="thin"/>
      <bottom style="thin"/>
    </border>
    <border>
      <left style="thin"/>
      <right style="medium"/>
      <top style="thin"/>
      <bottom style="medium"/>
    </border>
    <border>
      <left>
        <color indexed="63"/>
      </left>
      <right style="thin"/>
      <top style="medium"/>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style="medium"/>
    </border>
    <border>
      <left style="medium"/>
      <right style="thin"/>
      <top style="medium"/>
      <bottom style="medium"/>
    </border>
    <border>
      <left style="medium"/>
      <right style="thin"/>
      <top>
        <color indexed="63"/>
      </top>
      <bottom style="medium"/>
    </border>
    <border>
      <left style="medium"/>
      <right style="medium"/>
      <top style="medium"/>
      <bottom style="medium"/>
    </border>
    <border>
      <left style="thin"/>
      <right style="thin"/>
      <top style="medium"/>
      <bottom style="medium"/>
    </border>
    <border>
      <left>
        <color indexed="63"/>
      </left>
      <right style="thin"/>
      <top style="thin"/>
      <bottom>
        <color indexed="63"/>
      </bottom>
    </border>
    <border>
      <left style="thin"/>
      <right style="medium"/>
      <top style="thin"/>
      <bottom>
        <color indexed="63"/>
      </bottom>
    </border>
    <border>
      <left style="thin"/>
      <right>
        <color indexed="63"/>
      </right>
      <top style="thin"/>
      <bottom>
        <color indexed="63"/>
      </bottom>
    </border>
    <border>
      <left style="medium"/>
      <right style="thin"/>
      <top style="thin"/>
      <bottom>
        <color indexed="63"/>
      </bottom>
    </border>
    <border>
      <left style="medium"/>
      <right style="medium"/>
      <top>
        <color indexed="63"/>
      </top>
      <bottom style="thin"/>
    </border>
    <border>
      <left style="medium"/>
      <right style="medium"/>
      <top style="medium"/>
      <bottom style="thin"/>
    </border>
    <border>
      <left style="medium"/>
      <right style="medium"/>
      <top style="thin"/>
      <bottom>
        <color indexed="63"/>
      </bottom>
    </border>
    <border>
      <left style="medium"/>
      <right style="medium"/>
      <top style="thin"/>
      <bottom style="thin"/>
    </border>
    <border>
      <left style="thin"/>
      <right style="medium"/>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color indexed="63"/>
      </left>
      <right style="thin"/>
      <top>
        <color indexed="63"/>
      </top>
      <bottom style="thin"/>
    </border>
    <border>
      <left style="thin"/>
      <right style="medium"/>
      <top>
        <color indexed="63"/>
      </top>
      <bottom style="thin"/>
    </border>
    <border>
      <left style="thin"/>
      <right>
        <color indexed="63"/>
      </right>
      <top>
        <color indexed="63"/>
      </top>
      <bottom style="thin"/>
    </border>
    <border>
      <left style="medium"/>
      <right style="thin"/>
      <top>
        <color indexed="63"/>
      </top>
      <bottom style="thin"/>
    </border>
    <border>
      <left>
        <color indexed="63"/>
      </left>
      <right style="medium"/>
      <top style="medium"/>
      <bottom>
        <color indexed="63"/>
      </bottom>
    </border>
    <border>
      <left style="medium"/>
      <right style="medium"/>
      <top>
        <color indexed="63"/>
      </top>
      <bottom style="medium"/>
    </border>
    <border>
      <left style="medium"/>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29">
    <xf numFmtId="0" fontId="0" fillId="0" borderId="0" xfId="0" applyAlignment="1">
      <alignment/>
    </xf>
    <xf numFmtId="0" fontId="0" fillId="0" borderId="0" xfId="0" applyAlignment="1">
      <alignment wrapText="1"/>
    </xf>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0" fillId="0" borderId="0" xfId="0" applyBorder="1" applyAlignment="1">
      <alignment wrapText="1"/>
    </xf>
    <xf numFmtId="0" fontId="7" fillId="0" borderId="0" xfId="0" applyFont="1" applyAlignment="1">
      <alignment/>
    </xf>
    <xf numFmtId="171" fontId="4" fillId="33" borderId="11" xfId="44" applyNumberFormat="1" applyFont="1" applyFill="1" applyBorder="1" applyAlignment="1">
      <alignment vertical="center"/>
    </xf>
    <xf numFmtId="0" fontId="7" fillId="0" borderId="0" xfId="0" applyFont="1" applyAlignment="1">
      <alignment vertical="center"/>
    </xf>
    <xf numFmtId="0" fontId="0" fillId="0" borderId="0" xfId="0" applyAlignment="1">
      <alignment vertical="center"/>
    </xf>
    <xf numFmtId="170" fontId="4" fillId="33" borderId="12" xfId="44" applyNumberFormat="1" applyFont="1" applyFill="1" applyBorder="1" applyAlignment="1">
      <alignment vertical="center" wrapText="1"/>
    </xf>
    <xf numFmtId="0" fontId="7" fillId="33" borderId="13" xfId="0" applyFont="1" applyFill="1" applyBorder="1" applyAlignment="1" applyProtection="1">
      <alignment vertical="center" wrapText="1"/>
      <protection locked="0"/>
    </xf>
    <xf numFmtId="0" fontId="9" fillId="34" borderId="14" xfId="0" applyFont="1" applyFill="1" applyBorder="1" applyAlignment="1">
      <alignment horizontal="center" vertical="center"/>
    </xf>
    <xf numFmtId="0" fontId="0" fillId="0" borderId="0" xfId="0" applyFont="1" applyAlignment="1">
      <alignment vertical="center"/>
    </xf>
    <xf numFmtId="171" fontId="7" fillId="0" borderId="15" xfId="0" applyNumberFormat="1" applyFont="1" applyBorder="1" applyAlignment="1" applyProtection="1">
      <alignment horizontal="right" vertical="center" wrapText="1"/>
      <protection locked="0"/>
    </xf>
    <xf numFmtId="0" fontId="7" fillId="0" borderId="13" xfId="0" applyFont="1" applyBorder="1" applyAlignment="1" applyProtection="1">
      <alignment vertical="center" wrapText="1"/>
      <protection locked="0"/>
    </xf>
    <xf numFmtId="171" fontId="7" fillId="33" borderId="15" xfId="0" applyNumberFormat="1" applyFont="1" applyFill="1" applyBorder="1" applyAlignment="1" applyProtection="1">
      <alignment horizontal="right" vertical="center" wrapText="1"/>
      <protection locked="0"/>
    </xf>
    <xf numFmtId="171" fontId="7" fillId="33" borderId="16" xfId="44" applyNumberFormat="1" applyFont="1" applyFill="1" applyBorder="1" applyAlignment="1">
      <alignment vertical="center"/>
    </xf>
    <xf numFmtId="0" fontId="7" fillId="0" borderId="17" xfId="0" applyFont="1" applyBorder="1" applyAlignment="1" applyProtection="1">
      <alignment vertical="center" wrapText="1"/>
      <protection locked="0"/>
    </xf>
    <xf numFmtId="2" fontId="7" fillId="0" borderId="16" xfId="0" applyNumberFormat="1" applyFont="1" applyBorder="1" applyAlignment="1" applyProtection="1">
      <alignment horizontal="right" vertical="center" wrapText="1"/>
      <protection locked="0"/>
    </xf>
    <xf numFmtId="0" fontId="7" fillId="33" borderId="17" xfId="0" applyFont="1" applyFill="1" applyBorder="1" applyAlignment="1" applyProtection="1">
      <alignment vertical="center" wrapText="1"/>
      <protection locked="0"/>
    </xf>
    <xf numFmtId="2" fontId="7" fillId="33" borderId="16" xfId="0" applyNumberFormat="1" applyFont="1" applyFill="1" applyBorder="1" applyAlignment="1" applyProtection="1">
      <alignment horizontal="right" vertical="center" wrapText="1"/>
      <protection locked="0"/>
    </xf>
    <xf numFmtId="2" fontId="7" fillId="33" borderId="18" xfId="0" applyNumberFormat="1" applyFont="1" applyFill="1" applyBorder="1" applyAlignment="1" applyProtection="1">
      <alignment horizontal="right" vertical="center" wrapText="1"/>
      <protection locked="0"/>
    </xf>
    <xf numFmtId="169" fontId="7" fillId="0" borderId="17" xfId="44" applyNumberFormat="1" applyFont="1" applyBorder="1" applyAlignment="1">
      <alignment vertical="center"/>
    </xf>
    <xf numFmtId="171" fontId="7" fillId="0" borderId="16" xfId="0" applyNumberFormat="1" applyFont="1" applyBorder="1" applyAlignment="1" applyProtection="1">
      <alignment horizontal="right" vertical="center" wrapText="1"/>
      <protection locked="0"/>
    </xf>
    <xf numFmtId="169" fontId="7" fillId="33" borderId="17" xfId="44" applyNumberFormat="1" applyFont="1" applyFill="1" applyBorder="1" applyAlignment="1">
      <alignment vertical="center"/>
    </xf>
    <xf numFmtId="171" fontId="7" fillId="33" borderId="16" xfId="0" applyNumberFormat="1" applyFont="1" applyFill="1" applyBorder="1" applyAlignment="1" applyProtection="1">
      <alignment horizontal="right" vertical="center" wrapText="1"/>
      <protection locked="0"/>
    </xf>
    <xf numFmtId="169" fontId="4" fillId="33" borderId="19" xfId="44" applyNumberFormat="1" applyFont="1" applyFill="1" applyBorder="1" applyAlignment="1">
      <alignment vertical="center"/>
    </xf>
    <xf numFmtId="170" fontId="4" fillId="33" borderId="11" xfId="44" applyNumberFormat="1" applyFont="1" applyFill="1" applyBorder="1" applyAlignment="1">
      <alignment vertical="center" wrapText="1"/>
    </xf>
    <xf numFmtId="171" fontId="7" fillId="33" borderId="15" xfId="44" applyNumberFormat="1" applyFont="1" applyFill="1" applyBorder="1" applyAlignment="1">
      <alignment vertical="center"/>
    </xf>
    <xf numFmtId="171" fontId="4" fillId="33" borderId="12" xfId="44" applyNumberFormat="1" applyFont="1" applyFill="1" applyBorder="1" applyAlignment="1">
      <alignment vertical="center"/>
    </xf>
    <xf numFmtId="170" fontId="4" fillId="33" borderId="20" xfId="44" applyNumberFormat="1" applyFont="1" applyFill="1" applyBorder="1" applyAlignment="1">
      <alignment vertical="center" wrapText="1"/>
    </xf>
    <xf numFmtId="170" fontId="4" fillId="33" borderId="21" xfId="44" applyNumberFormat="1" applyFont="1" applyFill="1" applyBorder="1" applyAlignment="1">
      <alignment vertical="center" wrapText="1"/>
    </xf>
    <xf numFmtId="169" fontId="4" fillId="33" borderId="22" xfId="44" applyNumberFormat="1" applyFont="1" applyFill="1" applyBorder="1" applyAlignment="1">
      <alignment vertical="center"/>
    </xf>
    <xf numFmtId="171" fontId="4" fillId="33" borderId="21" xfId="44" applyNumberFormat="1" applyFont="1" applyFill="1" applyBorder="1" applyAlignment="1">
      <alignment vertical="center"/>
    </xf>
    <xf numFmtId="0" fontId="4" fillId="35" borderId="23" xfId="0" applyFont="1" applyFill="1" applyBorder="1" applyAlignment="1">
      <alignment vertical="center" wrapText="1"/>
    </xf>
    <xf numFmtId="0" fontId="4" fillId="35" borderId="24" xfId="0" applyFont="1" applyFill="1" applyBorder="1" applyAlignment="1">
      <alignment vertical="center" wrapText="1"/>
    </xf>
    <xf numFmtId="0" fontId="4" fillId="35" borderId="25" xfId="0" applyFont="1" applyFill="1" applyBorder="1" applyAlignment="1">
      <alignment vertical="center" wrapText="1"/>
    </xf>
    <xf numFmtId="0" fontId="8" fillId="0" borderId="25" xfId="0" applyFont="1" applyBorder="1" applyAlignment="1">
      <alignment horizontal="center" vertical="center" wrapText="1"/>
    </xf>
    <xf numFmtId="0" fontId="6" fillId="35" borderId="23" xfId="0" applyFont="1" applyFill="1" applyBorder="1" applyAlignment="1">
      <alignment horizontal="right" vertical="center"/>
    </xf>
    <xf numFmtId="0" fontId="6" fillId="35" borderId="26" xfId="0" applyFont="1" applyFill="1" applyBorder="1" applyAlignment="1">
      <alignment horizontal="right" vertical="center"/>
    </xf>
    <xf numFmtId="171" fontId="7" fillId="0" borderId="15" xfId="44" applyNumberFormat="1" applyFont="1" applyBorder="1" applyAlignment="1">
      <alignment vertical="center"/>
    </xf>
    <xf numFmtId="0" fontId="7" fillId="0" borderId="27" xfId="0" applyFont="1" applyBorder="1" applyAlignment="1" applyProtection="1">
      <alignment vertical="center" wrapText="1"/>
      <protection locked="0"/>
    </xf>
    <xf numFmtId="2" fontId="7" fillId="0" borderId="28" xfId="0" applyNumberFormat="1" applyFont="1" applyBorder="1" applyAlignment="1" applyProtection="1">
      <alignment horizontal="right" vertical="center" wrapText="1"/>
      <protection locked="0"/>
    </xf>
    <xf numFmtId="171" fontId="7" fillId="0" borderId="29" xfId="0" applyNumberFormat="1" applyFont="1" applyBorder="1" applyAlignment="1" applyProtection="1">
      <alignment horizontal="right" vertical="center" wrapText="1"/>
      <protection locked="0"/>
    </xf>
    <xf numFmtId="0" fontId="7" fillId="0" borderId="30" xfId="0" applyFont="1" applyBorder="1" applyAlignment="1" applyProtection="1">
      <alignment vertical="center" wrapText="1"/>
      <protection locked="0"/>
    </xf>
    <xf numFmtId="171" fontId="7" fillId="0" borderId="28" xfId="0" applyNumberFormat="1" applyFont="1" applyBorder="1" applyAlignment="1" applyProtection="1">
      <alignment horizontal="right" vertical="center" wrapText="1"/>
      <protection locked="0"/>
    </xf>
    <xf numFmtId="169" fontId="7" fillId="0" borderId="27" xfId="44" applyNumberFormat="1" applyFont="1" applyBorder="1" applyAlignment="1">
      <alignment vertical="center"/>
    </xf>
    <xf numFmtId="171" fontId="7" fillId="0" borderId="29" xfId="44" applyNumberFormat="1" applyFont="1" applyBorder="1" applyAlignment="1">
      <alignment vertical="center"/>
    </xf>
    <xf numFmtId="0" fontId="5" fillId="33" borderId="31" xfId="0" applyFont="1" applyFill="1" applyBorder="1" applyAlignment="1">
      <alignment vertical="center" wrapText="1"/>
    </xf>
    <xf numFmtId="0" fontId="5" fillId="0" borderId="32" xfId="0" applyFont="1" applyBorder="1" applyAlignment="1">
      <alignment vertical="center" wrapText="1"/>
    </xf>
    <xf numFmtId="0" fontId="4" fillId="0" borderId="33" xfId="0" applyFont="1" applyFill="1" applyBorder="1" applyAlignment="1" applyProtection="1">
      <alignment vertical="center" wrapText="1"/>
      <protection locked="0"/>
    </xf>
    <xf numFmtId="0" fontId="4" fillId="33" borderId="34" xfId="0" applyFont="1" applyFill="1" applyBorder="1" applyAlignment="1" applyProtection="1">
      <alignment vertical="center" wrapText="1"/>
      <protection locked="0"/>
    </xf>
    <xf numFmtId="0" fontId="5" fillId="0" borderId="25" xfId="0" applyFont="1" applyBorder="1" applyAlignment="1">
      <alignment horizontal="right" vertical="center" wrapText="1"/>
    </xf>
    <xf numFmtId="0" fontId="4" fillId="33" borderId="34" xfId="0" applyFont="1" applyFill="1" applyBorder="1" applyAlignment="1" applyProtection="1">
      <alignment horizontal="left" vertical="center" wrapText="1"/>
      <protection locked="0"/>
    </xf>
    <xf numFmtId="0" fontId="11" fillId="0" borderId="10"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38"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0" borderId="38" xfId="0" applyFont="1" applyFill="1" applyBorder="1" applyAlignment="1">
      <alignment horizontal="center" vertical="center"/>
    </xf>
    <xf numFmtId="0" fontId="8" fillId="0" borderId="42" xfId="0" applyFont="1" applyBorder="1" applyAlignment="1">
      <alignment horizontal="center" vertical="center"/>
    </xf>
    <xf numFmtId="0" fontId="10" fillId="0" borderId="0" xfId="0" applyFont="1" applyAlignment="1">
      <alignment/>
    </xf>
    <xf numFmtId="0" fontId="10" fillId="0" borderId="0" xfId="0" applyFont="1" applyBorder="1" applyAlignment="1">
      <alignment/>
    </xf>
    <xf numFmtId="0" fontId="7" fillId="0" borderId="10" xfId="0" applyFont="1" applyBorder="1" applyAlignment="1" applyProtection="1">
      <alignment vertical="center" wrapText="1"/>
      <protection locked="0"/>
    </xf>
    <xf numFmtId="2" fontId="7" fillId="0" borderId="35" xfId="0" applyNumberFormat="1" applyFont="1" applyBorder="1" applyAlignment="1" applyProtection="1">
      <alignment horizontal="right" vertical="center" wrapText="1"/>
      <protection locked="0"/>
    </xf>
    <xf numFmtId="171" fontId="7" fillId="0" borderId="36" xfId="0" applyNumberFormat="1" applyFont="1" applyBorder="1" applyAlignment="1" applyProtection="1">
      <alignment horizontal="right" vertical="center" wrapText="1"/>
      <protection locked="0"/>
    </xf>
    <xf numFmtId="0" fontId="7" fillId="0" borderId="37" xfId="0" applyFont="1" applyBorder="1" applyAlignment="1" applyProtection="1">
      <alignment vertical="center" wrapText="1"/>
      <protection locked="0"/>
    </xf>
    <xf numFmtId="171" fontId="7" fillId="0" borderId="35" xfId="0" applyNumberFormat="1" applyFont="1" applyBorder="1" applyAlignment="1" applyProtection="1">
      <alignment horizontal="right" vertical="center" wrapText="1"/>
      <protection locked="0"/>
    </xf>
    <xf numFmtId="169" fontId="7" fillId="0" borderId="10" xfId="44" applyNumberFormat="1" applyFont="1" applyBorder="1" applyAlignment="1">
      <alignment vertical="center"/>
    </xf>
    <xf numFmtId="0" fontId="7" fillId="0" borderId="22" xfId="0" applyFont="1" applyBorder="1" applyAlignment="1" applyProtection="1">
      <alignment vertical="center" wrapText="1"/>
      <protection locked="0"/>
    </xf>
    <xf numFmtId="2" fontId="7" fillId="0" borderId="21" xfId="0" applyNumberFormat="1" applyFont="1" applyBorder="1" applyAlignment="1" applyProtection="1">
      <alignment horizontal="right" vertical="center" wrapText="1"/>
      <protection locked="0"/>
    </xf>
    <xf numFmtId="171" fontId="7" fillId="0" borderId="20" xfId="0" applyNumberFormat="1" applyFont="1" applyBorder="1" applyAlignment="1" applyProtection="1">
      <alignment horizontal="right" vertical="center" wrapText="1"/>
      <protection locked="0"/>
    </xf>
    <xf numFmtId="0" fontId="7" fillId="0" borderId="24" xfId="0" applyFont="1" applyBorder="1" applyAlignment="1" applyProtection="1">
      <alignment vertical="center" wrapText="1"/>
      <protection locked="0"/>
    </xf>
    <xf numFmtId="171" fontId="7" fillId="0" borderId="21" xfId="0" applyNumberFormat="1" applyFont="1" applyBorder="1" applyAlignment="1" applyProtection="1">
      <alignment horizontal="right" vertical="center" wrapText="1"/>
      <protection locked="0"/>
    </xf>
    <xf numFmtId="169" fontId="7" fillId="0" borderId="22" xfId="44" applyNumberFormat="1" applyFont="1" applyBorder="1" applyAlignment="1">
      <alignment vertical="center"/>
    </xf>
    <xf numFmtId="171" fontId="7" fillId="33" borderId="21" xfId="44" applyNumberFormat="1" applyFont="1" applyFill="1" applyBorder="1" applyAlignment="1">
      <alignment vertical="center"/>
    </xf>
    <xf numFmtId="171" fontId="7" fillId="33" borderId="35" xfId="44" applyNumberFormat="1" applyFont="1" applyFill="1" applyBorder="1" applyAlignment="1">
      <alignment vertical="center"/>
    </xf>
    <xf numFmtId="0" fontId="48" fillId="0" borderId="0" xfId="0" applyFont="1" applyAlignment="1">
      <alignment/>
    </xf>
    <xf numFmtId="0" fontId="5" fillId="0" borderId="34" xfId="0" applyFont="1" applyBorder="1" applyAlignment="1" applyProtection="1">
      <alignment vertical="center" wrapText="1"/>
      <protection locked="0"/>
    </xf>
    <xf numFmtId="0" fontId="5" fillId="0" borderId="43" xfId="0" applyFont="1" applyBorder="1" applyAlignment="1" applyProtection="1">
      <alignment vertical="center" wrapText="1"/>
      <protection locked="0"/>
    </xf>
    <xf numFmtId="0" fontId="5" fillId="0" borderId="44" xfId="0" applyFont="1" applyBorder="1" applyAlignment="1" applyProtection="1">
      <alignment vertical="center" wrapText="1"/>
      <protection locked="0"/>
    </xf>
    <xf numFmtId="0" fontId="4" fillId="0" borderId="31" xfId="0" applyFont="1" applyBorder="1" applyAlignment="1" applyProtection="1">
      <alignment/>
      <protection locked="0"/>
    </xf>
    <xf numFmtId="0" fontId="4" fillId="0" borderId="34" xfId="0" applyFont="1" applyBorder="1" applyAlignment="1" applyProtection="1">
      <alignment vertical="center" wrapText="1"/>
      <protection locked="0"/>
    </xf>
    <xf numFmtId="0" fontId="0" fillId="0" borderId="44" xfId="0" applyBorder="1" applyAlignment="1" applyProtection="1">
      <alignment/>
      <protection locked="0"/>
    </xf>
    <xf numFmtId="0" fontId="7" fillId="35" borderId="45" xfId="0" applyFont="1" applyFill="1" applyBorder="1" applyAlignment="1">
      <alignment vertical="center" wrapText="1"/>
    </xf>
    <xf numFmtId="0" fontId="7" fillId="35" borderId="46" xfId="0" applyFont="1" applyFill="1" applyBorder="1" applyAlignment="1">
      <alignment vertical="center" wrapText="1"/>
    </xf>
    <xf numFmtId="0" fontId="5" fillId="0" borderId="47" xfId="0" applyFont="1" applyFill="1" applyBorder="1" applyAlignment="1">
      <alignment horizontal="center" vertical="center" textRotation="90" wrapText="1"/>
    </xf>
    <xf numFmtId="0" fontId="5" fillId="0" borderId="44" xfId="0" applyFont="1" applyFill="1" applyBorder="1" applyAlignment="1">
      <alignment horizontal="center" vertical="center" textRotation="90" wrapText="1"/>
    </xf>
    <xf numFmtId="0" fontId="5" fillId="0" borderId="43" xfId="0" applyFont="1" applyFill="1" applyBorder="1" applyAlignment="1">
      <alignment horizontal="center" vertical="center" textRotation="90" wrapText="1"/>
    </xf>
    <xf numFmtId="0" fontId="7" fillId="35" borderId="48" xfId="0" applyFont="1" applyFill="1" applyBorder="1" applyAlignment="1">
      <alignment vertical="center" wrapText="1"/>
    </xf>
    <xf numFmtId="0" fontId="0" fillId="35" borderId="45" xfId="0" applyFill="1" applyBorder="1" applyAlignment="1">
      <alignment vertical="center"/>
    </xf>
    <xf numFmtId="0" fontId="0" fillId="35" borderId="46" xfId="0" applyFill="1" applyBorder="1" applyAlignment="1">
      <alignment vertical="center"/>
    </xf>
    <xf numFmtId="0" fontId="8" fillId="35" borderId="49" xfId="0" applyFont="1" applyFill="1" applyBorder="1" applyAlignment="1">
      <alignment vertical="center" wrapText="1"/>
    </xf>
    <xf numFmtId="0" fontId="10" fillId="35" borderId="50" xfId="0" applyFont="1" applyFill="1" applyBorder="1" applyAlignment="1">
      <alignment vertical="center"/>
    </xf>
    <xf numFmtId="0" fontId="5" fillId="0" borderId="12" xfId="0" applyFont="1" applyFill="1" applyBorder="1" applyAlignment="1" applyProtection="1">
      <alignment horizontal="left" vertical="center"/>
      <protection locked="0"/>
    </xf>
    <xf numFmtId="0" fontId="0" fillId="0" borderId="50"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7" fillId="0" borderId="50" xfId="0" applyFont="1" applyBorder="1" applyAlignment="1" applyProtection="1">
      <alignment horizontal="left" vertical="center"/>
      <protection locked="0"/>
    </xf>
    <xf numFmtId="0" fontId="7" fillId="0" borderId="19" xfId="0" applyFont="1" applyBorder="1" applyAlignment="1" applyProtection="1">
      <alignment horizontal="left" vertical="center"/>
      <protection locked="0"/>
    </xf>
    <xf numFmtId="0" fontId="9" fillId="34" borderId="49" xfId="0" applyFont="1" applyFill="1" applyBorder="1" applyAlignment="1">
      <alignment horizontal="center" vertical="center"/>
    </xf>
    <xf numFmtId="0" fontId="9" fillId="34" borderId="50" xfId="0" applyFont="1" applyFill="1" applyBorder="1" applyAlignment="1">
      <alignment horizontal="center" vertical="center"/>
    </xf>
    <xf numFmtId="0" fontId="6" fillId="0" borderId="49" xfId="0" applyFont="1" applyBorder="1" applyAlignment="1">
      <alignment horizontal="left" vertical="center" wrapText="1"/>
    </xf>
    <xf numFmtId="0" fontId="6" fillId="0" borderId="50" xfId="0" applyFont="1" applyBorder="1" applyAlignment="1">
      <alignment horizontal="left" vertical="center" wrapText="1"/>
    </xf>
    <xf numFmtId="0" fontId="6" fillId="0" borderId="14" xfId="0" applyFont="1" applyBorder="1" applyAlignment="1">
      <alignment horizontal="left" vertical="center" wrapText="1"/>
    </xf>
    <xf numFmtId="0" fontId="7" fillId="0" borderId="14" xfId="0" applyFont="1" applyBorder="1" applyAlignment="1" applyProtection="1">
      <alignment horizontal="left" vertical="center"/>
      <protection locked="0"/>
    </xf>
    <xf numFmtId="0" fontId="8" fillId="0" borderId="12" xfId="0" applyFont="1" applyBorder="1" applyAlignment="1" applyProtection="1">
      <alignment horizontal="left" vertical="center"/>
      <protection locked="0"/>
    </xf>
    <xf numFmtId="0" fontId="4" fillId="35" borderId="51" xfId="0" applyFont="1" applyFill="1" applyBorder="1" applyAlignment="1">
      <alignment vertical="center" wrapText="1"/>
    </xf>
    <xf numFmtId="0" fontId="4" fillId="35" borderId="22" xfId="0" applyFont="1" applyFill="1" applyBorder="1" applyAlignment="1">
      <alignment vertical="center" wrapText="1"/>
    </xf>
    <xf numFmtId="0" fontId="7" fillId="35" borderId="52" xfId="0" applyFont="1" applyFill="1" applyBorder="1" applyAlignment="1" applyProtection="1">
      <alignment vertical="center" wrapText="1"/>
      <protection/>
    </xf>
    <xf numFmtId="0" fontId="0" fillId="35" borderId="52" xfId="0" applyFill="1" applyBorder="1" applyAlignment="1" applyProtection="1">
      <alignment vertical="center"/>
      <protection/>
    </xf>
    <xf numFmtId="0" fontId="4" fillId="35" borderId="50" xfId="0" applyFont="1" applyFill="1" applyBorder="1" applyAlignment="1">
      <alignment vertical="center" wrapText="1"/>
    </xf>
    <xf numFmtId="0" fontId="4" fillId="35" borderId="19" xfId="0" applyFont="1" applyFill="1" applyBorder="1" applyAlignment="1">
      <alignment vertical="center" wrapText="1"/>
    </xf>
    <xf numFmtId="0" fontId="7" fillId="35" borderId="49" xfId="0" applyFont="1" applyFill="1" applyBorder="1" applyAlignment="1">
      <alignment horizontal="center" wrapText="1"/>
    </xf>
    <xf numFmtId="0" fontId="7" fillId="35" borderId="50" xfId="0" applyFont="1" applyFill="1" applyBorder="1" applyAlignment="1">
      <alignment horizontal="center" wrapText="1"/>
    </xf>
    <xf numFmtId="0" fontId="7" fillId="35" borderId="14" xfId="0" applyFont="1" applyFill="1" applyBorder="1" applyAlignment="1">
      <alignment horizontal="center" wrapText="1"/>
    </xf>
    <xf numFmtId="0" fontId="8" fillId="35" borderId="49" xfId="0" applyFont="1" applyFill="1" applyBorder="1" applyAlignment="1">
      <alignment horizontal="center" vertical="center"/>
    </xf>
    <xf numFmtId="0" fontId="8" fillId="35" borderId="50" xfId="0" applyFont="1" applyFill="1" applyBorder="1" applyAlignment="1">
      <alignment horizontal="center" vertical="center"/>
    </xf>
    <xf numFmtId="0" fontId="8" fillId="35" borderId="14" xfId="0" applyFont="1" applyFill="1" applyBorder="1" applyAlignment="1">
      <alignment horizontal="center" vertical="center"/>
    </xf>
    <xf numFmtId="0" fontId="4" fillId="0" borderId="49" xfId="0" applyFont="1" applyFill="1" applyBorder="1" applyAlignment="1">
      <alignment horizontal="left" vertical="center" wrapText="1"/>
    </xf>
    <xf numFmtId="0" fontId="0" fillId="0" borderId="50" xfId="0" applyBorder="1" applyAlignment="1">
      <alignment vertical="center" wrapText="1"/>
    </xf>
    <xf numFmtId="0" fontId="0" fillId="0" borderId="14" xfId="0" applyBorder="1" applyAlignment="1">
      <alignment vertical="center" wrapText="1"/>
    </xf>
    <xf numFmtId="0" fontId="8" fillId="35" borderId="49" xfId="0" applyFont="1" applyFill="1" applyBorder="1" applyAlignment="1">
      <alignment horizontal="left" vertical="center"/>
    </xf>
    <xf numFmtId="0" fontId="0" fillId="35" borderId="50" xfId="0"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K199"/>
  <sheetViews>
    <sheetView tabSelected="1" zoomScale="80" zoomScaleNormal="80" zoomScaleSheetLayoutView="20" zoomScalePageLayoutView="60" workbookViewId="0" topLeftCell="B1">
      <selection activeCell="C2" sqref="C2:E2"/>
    </sheetView>
  </sheetViews>
  <sheetFormatPr defaultColWidth="9.140625" defaultRowHeight="12.75"/>
  <cols>
    <col min="1" max="1" width="1.7109375" style="0" customWidth="1"/>
    <col min="2" max="2" width="41.7109375" style="0" customWidth="1"/>
    <col min="3" max="3" width="6.7109375" style="0" customWidth="1"/>
    <col min="4" max="4" width="9.7109375" style="0" customWidth="1"/>
    <col min="5" max="5" width="40.7109375" style="0" customWidth="1"/>
    <col min="6" max="6" width="25.7109375" style="0" customWidth="1"/>
    <col min="7" max="7" width="40.7109375" style="0" customWidth="1"/>
    <col min="8" max="8" width="25.7109375" style="3" customWidth="1"/>
    <col min="9" max="9" width="9.140625" style="0" hidden="1" customWidth="1"/>
    <col min="10" max="10" width="17.7109375" style="4" customWidth="1"/>
    <col min="11" max="11" width="8.421875" style="3" customWidth="1"/>
    <col min="12" max="12" width="1.7109375" style="0" customWidth="1"/>
  </cols>
  <sheetData>
    <row r="1" ht="3.75" customHeight="1" thickBot="1">
      <c r="J1" s="3"/>
    </row>
    <row r="2" spans="2:11" s="8" customFormat="1" ht="24" customHeight="1" thickBot="1">
      <c r="B2" s="39" t="s">
        <v>19</v>
      </c>
      <c r="C2" s="102"/>
      <c r="D2" s="103"/>
      <c r="E2" s="104"/>
      <c r="F2" s="40" t="s">
        <v>4</v>
      </c>
      <c r="G2" s="102"/>
      <c r="H2" s="103"/>
      <c r="I2" s="103"/>
      <c r="J2" s="103"/>
      <c r="K2" s="110"/>
    </row>
    <row r="3" spans="2:11" s="9" customFormat="1" ht="48" customHeight="1" thickBot="1">
      <c r="B3" s="105" t="s">
        <v>32</v>
      </c>
      <c r="C3" s="106"/>
      <c r="D3" s="106"/>
      <c r="E3" s="106"/>
      <c r="F3" s="106"/>
      <c r="G3" s="106"/>
      <c r="H3" s="106"/>
      <c r="I3" s="106"/>
      <c r="J3" s="106"/>
      <c r="K3" s="12"/>
    </row>
    <row r="4" spans="2:11" s="1" customFormat="1" ht="60" customHeight="1" thickBot="1">
      <c r="B4" s="107" t="s">
        <v>33</v>
      </c>
      <c r="C4" s="108"/>
      <c r="D4" s="108"/>
      <c r="E4" s="108"/>
      <c r="F4" s="108"/>
      <c r="G4" s="108"/>
      <c r="H4" s="108"/>
      <c r="I4" s="108"/>
      <c r="J4" s="108"/>
      <c r="K4" s="109"/>
    </row>
    <row r="5" spans="2:11" s="13" customFormat="1" ht="39.75" customHeight="1" thickBot="1">
      <c r="B5" s="97" t="s">
        <v>45</v>
      </c>
      <c r="C5" s="98"/>
      <c r="D5" s="98"/>
      <c r="E5" s="98"/>
      <c r="F5" s="99"/>
      <c r="G5" s="100"/>
      <c r="H5" s="100"/>
      <c r="I5" s="100"/>
      <c r="J5" s="101"/>
      <c r="K5" s="92" t="s">
        <v>31</v>
      </c>
    </row>
    <row r="6" spans="2:11" s="2" customFormat="1" ht="54.75" customHeight="1" thickBot="1">
      <c r="B6" s="88"/>
      <c r="C6" s="55" t="s">
        <v>0</v>
      </c>
      <c r="D6" s="56" t="s">
        <v>1</v>
      </c>
      <c r="E6" s="55" t="s">
        <v>3</v>
      </c>
      <c r="F6" s="57" t="s">
        <v>5</v>
      </c>
      <c r="G6" s="58" t="s">
        <v>22</v>
      </c>
      <c r="H6" s="56" t="s">
        <v>21</v>
      </c>
      <c r="I6" s="59"/>
      <c r="J6" s="57" t="s">
        <v>23</v>
      </c>
      <c r="K6" s="92"/>
    </row>
    <row r="7" spans="2:11" s="8" customFormat="1" ht="30" customHeight="1">
      <c r="B7" s="50" t="s">
        <v>24</v>
      </c>
      <c r="C7" s="89"/>
      <c r="D7" s="95"/>
      <c r="E7" s="95"/>
      <c r="F7" s="95"/>
      <c r="G7" s="95"/>
      <c r="H7" s="95"/>
      <c r="I7" s="95"/>
      <c r="J7" s="96"/>
      <c r="K7" s="92"/>
    </row>
    <row r="8" spans="2:11" s="8" customFormat="1" ht="30" customHeight="1">
      <c r="B8" s="87" t="s">
        <v>10</v>
      </c>
      <c r="C8" s="18"/>
      <c r="D8" s="19"/>
      <c r="E8" s="18"/>
      <c r="F8" s="14"/>
      <c r="G8" s="15"/>
      <c r="H8" s="24"/>
      <c r="I8" s="23"/>
      <c r="J8" s="41">
        <f aca="true" t="shared" si="0" ref="J8:J13">H8-F8</f>
        <v>0</v>
      </c>
      <c r="K8" s="92"/>
    </row>
    <row r="9" spans="2:11" s="8" customFormat="1" ht="30" customHeight="1">
      <c r="B9" s="87" t="s">
        <v>11</v>
      </c>
      <c r="C9" s="18"/>
      <c r="D9" s="19"/>
      <c r="E9" s="18"/>
      <c r="F9" s="14"/>
      <c r="G9" s="15"/>
      <c r="H9" s="24"/>
      <c r="I9" s="23"/>
      <c r="J9" s="41">
        <f t="shared" si="0"/>
        <v>0</v>
      </c>
      <c r="K9" s="92"/>
    </row>
    <row r="10" spans="2:11" s="8" customFormat="1" ht="30" customHeight="1">
      <c r="B10" s="87" t="s">
        <v>12</v>
      </c>
      <c r="C10" s="18"/>
      <c r="D10" s="19"/>
      <c r="E10" s="18"/>
      <c r="F10" s="14"/>
      <c r="G10" s="15"/>
      <c r="H10" s="24"/>
      <c r="I10" s="23"/>
      <c r="J10" s="41">
        <f t="shared" si="0"/>
        <v>0</v>
      </c>
      <c r="K10" s="92"/>
    </row>
    <row r="11" spans="2:11" s="8" customFormat="1" ht="30" customHeight="1">
      <c r="B11" s="87" t="s">
        <v>13</v>
      </c>
      <c r="C11" s="18"/>
      <c r="D11" s="19"/>
      <c r="E11" s="18"/>
      <c r="F11" s="14"/>
      <c r="G11" s="15"/>
      <c r="H11" s="24"/>
      <c r="I11" s="23"/>
      <c r="J11" s="41">
        <f t="shared" si="0"/>
        <v>0</v>
      </c>
      <c r="K11" s="92"/>
    </row>
    <row r="12" spans="2:11" s="8" customFormat="1" ht="30" customHeight="1">
      <c r="B12" s="87" t="s">
        <v>9</v>
      </c>
      <c r="C12" s="18"/>
      <c r="D12" s="19"/>
      <c r="E12" s="18"/>
      <c r="F12" s="14"/>
      <c r="G12" s="15"/>
      <c r="H12" s="24"/>
      <c r="I12" s="23"/>
      <c r="J12" s="41">
        <f t="shared" si="0"/>
        <v>0</v>
      </c>
      <c r="K12" s="92"/>
    </row>
    <row r="13" spans="2:11" s="8" customFormat="1" ht="30" customHeight="1" thickBot="1">
      <c r="B13" s="51"/>
      <c r="C13" s="42"/>
      <c r="D13" s="43"/>
      <c r="E13" s="42"/>
      <c r="F13" s="44"/>
      <c r="G13" s="45"/>
      <c r="H13" s="46"/>
      <c r="I13" s="47"/>
      <c r="J13" s="48">
        <f t="shared" si="0"/>
        <v>0</v>
      </c>
      <c r="K13" s="92"/>
    </row>
    <row r="14" spans="2:11" s="8" customFormat="1" ht="30" customHeight="1">
      <c r="B14" s="50" t="s">
        <v>20</v>
      </c>
      <c r="C14" s="89"/>
      <c r="D14" s="89"/>
      <c r="E14" s="89"/>
      <c r="F14" s="89"/>
      <c r="G14" s="89"/>
      <c r="H14" s="89"/>
      <c r="I14" s="89"/>
      <c r="J14" s="90"/>
      <c r="K14" s="92"/>
    </row>
    <row r="15" spans="2:11" s="8" customFormat="1" ht="30" customHeight="1">
      <c r="B15" s="83"/>
      <c r="C15" s="18"/>
      <c r="D15" s="19"/>
      <c r="E15" s="18"/>
      <c r="F15" s="14"/>
      <c r="G15" s="15"/>
      <c r="H15" s="24"/>
      <c r="I15" s="23"/>
      <c r="J15" s="17">
        <f>SUM(H15-F15)</f>
        <v>0</v>
      </c>
      <c r="K15" s="92"/>
    </row>
    <row r="16" spans="2:11" s="8" customFormat="1" ht="30" customHeight="1" thickBot="1">
      <c r="B16" s="84"/>
      <c r="C16" s="74"/>
      <c r="D16" s="75"/>
      <c r="E16" s="74"/>
      <c r="F16" s="76"/>
      <c r="G16" s="77"/>
      <c r="H16" s="78"/>
      <c r="I16" s="79"/>
      <c r="J16" s="80">
        <f>SUM(H16-F16)</f>
        <v>0</v>
      </c>
      <c r="K16" s="92"/>
    </row>
    <row r="17" spans="2:11" s="8" customFormat="1" ht="30" customHeight="1">
      <c r="B17" s="50" t="s">
        <v>53</v>
      </c>
      <c r="C17" s="89"/>
      <c r="D17" s="89"/>
      <c r="E17" s="89"/>
      <c r="F17" s="89"/>
      <c r="G17" s="89"/>
      <c r="H17" s="89"/>
      <c r="I17" s="89"/>
      <c r="J17" s="90"/>
      <c r="K17" s="92"/>
    </row>
    <row r="18" spans="2:11" s="8" customFormat="1" ht="30" customHeight="1">
      <c r="B18" s="85"/>
      <c r="C18" s="68"/>
      <c r="D18" s="69"/>
      <c r="E18" s="68"/>
      <c r="F18" s="70"/>
      <c r="G18" s="71"/>
      <c r="H18" s="72"/>
      <c r="I18" s="73"/>
      <c r="J18" s="81">
        <f>SUM(H18-F18)</f>
        <v>0</v>
      </c>
      <c r="K18" s="92"/>
    </row>
    <row r="19" spans="2:11" s="8" customFormat="1" ht="30" customHeight="1">
      <c r="B19" s="83"/>
      <c r="C19" s="18"/>
      <c r="D19" s="19"/>
      <c r="E19" s="18"/>
      <c r="F19" s="14"/>
      <c r="G19" s="15"/>
      <c r="H19" s="24"/>
      <c r="I19" s="23"/>
      <c r="J19" s="17">
        <f>SUM(H19-F19)</f>
        <v>0</v>
      </c>
      <c r="K19" s="92"/>
    </row>
    <row r="20" spans="2:11" s="8" customFormat="1" ht="30" customHeight="1" thickBot="1">
      <c r="B20" s="84"/>
      <c r="C20" s="74"/>
      <c r="D20" s="75"/>
      <c r="E20" s="74"/>
      <c r="F20" s="76"/>
      <c r="G20" s="77"/>
      <c r="H20" s="78"/>
      <c r="I20" s="79"/>
      <c r="J20" s="80">
        <f>SUM(H20-F20)</f>
        <v>0</v>
      </c>
      <c r="K20" s="92"/>
    </row>
    <row r="21" spans="2:11" s="8" customFormat="1" ht="30" customHeight="1">
      <c r="B21" s="50" t="s">
        <v>54</v>
      </c>
      <c r="C21" s="89"/>
      <c r="D21" s="89"/>
      <c r="E21" s="89"/>
      <c r="F21" s="89"/>
      <c r="G21" s="89"/>
      <c r="H21" s="89"/>
      <c r="I21" s="89"/>
      <c r="J21" s="90"/>
      <c r="K21" s="92"/>
    </row>
    <row r="22" spans="2:11" s="8" customFormat="1" ht="30" customHeight="1">
      <c r="B22" s="83"/>
      <c r="C22" s="18"/>
      <c r="D22" s="19"/>
      <c r="E22" s="18"/>
      <c r="F22" s="14"/>
      <c r="G22" s="15"/>
      <c r="H22" s="24"/>
      <c r="I22" s="23"/>
      <c r="J22" s="17">
        <f>SUM(H22-F22)</f>
        <v>0</v>
      </c>
      <c r="K22" s="92"/>
    </row>
    <row r="23" spans="2:11" s="8" customFormat="1" ht="30" customHeight="1" thickBot="1">
      <c r="B23" s="84"/>
      <c r="C23" s="74"/>
      <c r="D23" s="75"/>
      <c r="E23" s="74"/>
      <c r="F23" s="76"/>
      <c r="G23" s="77"/>
      <c r="H23" s="78"/>
      <c r="I23" s="79"/>
      <c r="J23" s="80">
        <f>SUM(H23-F23)</f>
        <v>0</v>
      </c>
      <c r="K23" s="92"/>
    </row>
    <row r="24" spans="2:11" s="8" customFormat="1" ht="30" customHeight="1">
      <c r="B24" s="49" t="s">
        <v>2</v>
      </c>
      <c r="C24" s="94"/>
      <c r="D24" s="89"/>
      <c r="E24" s="89"/>
      <c r="F24" s="89"/>
      <c r="G24" s="89"/>
      <c r="H24" s="89"/>
      <c r="I24" s="89"/>
      <c r="J24" s="90"/>
      <c r="K24" s="92"/>
    </row>
    <row r="25" spans="2:11" s="8" customFormat="1" ht="30" customHeight="1">
      <c r="B25" s="52" t="s">
        <v>14</v>
      </c>
      <c r="C25" s="20"/>
      <c r="D25" s="21"/>
      <c r="E25" s="20"/>
      <c r="F25" s="16"/>
      <c r="G25" s="11"/>
      <c r="H25" s="26"/>
      <c r="I25" s="25"/>
      <c r="J25" s="29">
        <f>H25-F25</f>
        <v>0</v>
      </c>
      <c r="K25" s="92"/>
    </row>
    <row r="26" spans="2:11" s="8" customFormat="1" ht="30" customHeight="1">
      <c r="B26" s="52" t="s">
        <v>15</v>
      </c>
      <c r="C26" s="20"/>
      <c r="D26" s="21"/>
      <c r="E26" s="20"/>
      <c r="F26" s="16"/>
      <c r="G26" s="11"/>
      <c r="H26" s="26"/>
      <c r="I26" s="25"/>
      <c r="J26" s="29">
        <f>H26-F26</f>
        <v>0</v>
      </c>
      <c r="K26" s="92"/>
    </row>
    <row r="27" spans="2:11" s="8" customFormat="1" ht="30" customHeight="1">
      <c r="B27" s="52" t="s">
        <v>16</v>
      </c>
      <c r="C27" s="20"/>
      <c r="D27" s="21"/>
      <c r="E27" s="20"/>
      <c r="F27" s="16"/>
      <c r="G27" s="11"/>
      <c r="H27" s="26"/>
      <c r="I27" s="25"/>
      <c r="J27" s="29">
        <f>H27-F27</f>
        <v>0</v>
      </c>
      <c r="K27" s="92"/>
    </row>
    <row r="28" spans="2:11" s="8" customFormat="1" ht="30" customHeight="1">
      <c r="B28" s="52" t="s">
        <v>18</v>
      </c>
      <c r="C28" s="20"/>
      <c r="D28" s="21"/>
      <c r="E28" s="20"/>
      <c r="F28" s="16"/>
      <c r="G28" s="11"/>
      <c r="H28" s="26"/>
      <c r="I28" s="25"/>
      <c r="J28" s="29">
        <f>H28-F28</f>
        <v>0</v>
      </c>
      <c r="K28" s="92"/>
    </row>
    <row r="29" spans="2:11" s="8" customFormat="1" ht="30" customHeight="1" thickBot="1">
      <c r="B29" s="52" t="s">
        <v>8</v>
      </c>
      <c r="C29" s="20"/>
      <c r="D29" s="21"/>
      <c r="E29" s="20"/>
      <c r="F29" s="16"/>
      <c r="G29" s="11"/>
      <c r="H29" s="26"/>
      <c r="I29" s="25"/>
      <c r="J29" s="29">
        <f>H29-F29</f>
        <v>0</v>
      </c>
      <c r="K29" s="92"/>
    </row>
    <row r="30" spans="2:11" s="8" customFormat="1" ht="30" customHeight="1">
      <c r="B30" s="50" t="s">
        <v>6</v>
      </c>
      <c r="C30" s="89"/>
      <c r="D30" s="89"/>
      <c r="E30" s="89"/>
      <c r="F30" s="89"/>
      <c r="G30" s="89"/>
      <c r="H30" s="89"/>
      <c r="I30" s="89"/>
      <c r="J30" s="90"/>
      <c r="K30" s="92"/>
    </row>
    <row r="31" spans="2:11" s="8" customFormat="1" ht="30" customHeight="1">
      <c r="B31" s="52" t="s">
        <v>17</v>
      </c>
      <c r="C31" s="20"/>
      <c r="D31" s="21"/>
      <c r="E31" s="20"/>
      <c r="F31" s="16"/>
      <c r="G31" s="11"/>
      <c r="H31" s="26"/>
      <c r="I31" s="25"/>
      <c r="J31" s="29">
        <f>H31-F31</f>
        <v>0</v>
      </c>
      <c r="K31" s="92"/>
    </row>
    <row r="32" spans="2:11" s="8" customFormat="1" ht="30" customHeight="1">
      <c r="B32" s="83"/>
      <c r="C32" s="18"/>
      <c r="D32" s="19"/>
      <c r="E32" s="18"/>
      <c r="F32" s="14"/>
      <c r="G32" s="15"/>
      <c r="H32" s="24"/>
      <c r="I32" s="23"/>
      <c r="J32" s="17">
        <f>SUM(H32-F32)</f>
        <v>0</v>
      </c>
      <c r="K32" s="92"/>
    </row>
    <row r="33" spans="2:11" s="8" customFormat="1" ht="30" customHeight="1">
      <c r="B33" s="83"/>
      <c r="C33" s="18"/>
      <c r="D33" s="19"/>
      <c r="E33" s="18"/>
      <c r="F33" s="14"/>
      <c r="G33" s="15"/>
      <c r="H33" s="24"/>
      <c r="I33" s="23"/>
      <c r="J33" s="17">
        <f>SUM(H33-F33)</f>
        <v>0</v>
      </c>
      <c r="K33" s="92"/>
    </row>
    <row r="34" spans="2:11" s="8" customFormat="1" ht="30" customHeight="1">
      <c r="B34" s="83"/>
      <c r="C34" s="18"/>
      <c r="D34" s="19"/>
      <c r="E34" s="18"/>
      <c r="F34" s="14"/>
      <c r="G34" s="15"/>
      <c r="H34" s="24"/>
      <c r="I34" s="23"/>
      <c r="J34" s="17">
        <f>SUM(H34-F34)</f>
        <v>0</v>
      </c>
      <c r="K34" s="92"/>
    </row>
    <row r="35" spans="2:11" s="8" customFormat="1" ht="30" customHeight="1" thickBot="1">
      <c r="B35" s="84"/>
      <c r="C35" s="74"/>
      <c r="D35" s="75"/>
      <c r="E35" s="74"/>
      <c r="F35" s="76"/>
      <c r="G35" s="77"/>
      <c r="H35" s="78"/>
      <c r="I35" s="79"/>
      <c r="J35" s="80">
        <f>SUM(H35-F35)</f>
        <v>0</v>
      </c>
      <c r="K35" s="92"/>
    </row>
    <row r="36" spans="2:11" s="8" customFormat="1" ht="30" customHeight="1">
      <c r="B36" s="50" t="s">
        <v>7</v>
      </c>
      <c r="C36" s="89"/>
      <c r="D36" s="89"/>
      <c r="E36" s="89"/>
      <c r="F36" s="89"/>
      <c r="G36" s="89"/>
      <c r="H36" s="89"/>
      <c r="I36" s="89"/>
      <c r="J36" s="90"/>
      <c r="K36" s="92"/>
    </row>
    <row r="37" spans="2:11" s="8" customFormat="1" ht="30" customHeight="1">
      <c r="B37" s="83"/>
      <c r="C37" s="18"/>
      <c r="D37" s="19"/>
      <c r="E37" s="18"/>
      <c r="F37" s="14"/>
      <c r="G37" s="15"/>
      <c r="H37" s="24"/>
      <c r="I37" s="23"/>
      <c r="J37" s="17">
        <f>SUM(H37-F37)</f>
        <v>0</v>
      </c>
      <c r="K37" s="92"/>
    </row>
    <row r="38" spans="2:11" s="8" customFormat="1" ht="30" customHeight="1">
      <c r="B38" s="83"/>
      <c r="C38" s="18"/>
      <c r="D38" s="19"/>
      <c r="E38" s="18"/>
      <c r="F38" s="14"/>
      <c r="G38" s="15"/>
      <c r="H38" s="24"/>
      <c r="I38" s="23"/>
      <c r="J38" s="17">
        <f>SUM(H38-F38)</f>
        <v>0</v>
      </c>
      <c r="K38" s="92"/>
    </row>
    <row r="39" spans="2:11" s="8" customFormat="1" ht="30" customHeight="1" thickBot="1">
      <c r="B39" s="84"/>
      <c r="C39" s="74"/>
      <c r="D39" s="75"/>
      <c r="E39" s="74"/>
      <c r="F39" s="76"/>
      <c r="G39" s="77"/>
      <c r="H39" s="78"/>
      <c r="I39" s="79"/>
      <c r="J39" s="80">
        <f>SUM(H39-F39)</f>
        <v>0</v>
      </c>
      <c r="K39" s="92"/>
    </row>
    <row r="40" spans="2:11" s="8" customFormat="1" ht="30" customHeight="1">
      <c r="B40" s="49" t="s">
        <v>30</v>
      </c>
      <c r="C40" s="114"/>
      <c r="D40" s="115"/>
      <c r="E40" s="115"/>
      <c r="F40" s="115"/>
      <c r="G40" s="115"/>
      <c r="H40" s="115"/>
      <c r="I40" s="115"/>
      <c r="J40" s="115"/>
      <c r="K40" s="92"/>
    </row>
    <row r="41" spans="2:11" s="8" customFormat="1" ht="30" customHeight="1">
      <c r="B41" s="52"/>
      <c r="C41" s="20"/>
      <c r="D41" s="21"/>
      <c r="E41" s="20"/>
      <c r="F41" s="16"/>
      <c r="G41" s="11"/>
      <c r="H41" s="26"/>
      <c r="I41" s="25"/>
      <c r="J41" s="29">
        <f>H41-F41</f>
        <v>0</v>
      </c>
      <c r="K41" s="92"/>
    </row>
    <row r="42" spans="2:11" s="8" customFormat="1" ht="30" customHeight="1">
      <c r="B42" s="52"/>
      <c r="C42" s="20"/>
      <c r="D42" s="21"/>
      <c r="E42" s="20"/>
      <c r="F42" s="16"/>
      <c r="G42" s="11"/>
      <c r="H42" s="26"/>
      <c r="I42" s="25"/>
      <c r="J42" s="29">
        <f>H42-F42</f>
        <v>0</v>
      </c>
      <c r="K42" s="92"/>
    </row>
    <row r="43" spans="2:11" s="8" customFormat="1" ht="30" customHeight="1" thickBot="1">
      <c r="B43" s="52"/>
      <c r="C43" s="20"/>
      <c r="D43" s="21"/>
      <c r="E43" s="20"/>
      <c r="F43" s="16"/>
      <c r="G43" s="11"/>
      <c r="H43" s="26"/>
      <c r="I43" s="25"/>
      <c r="J43" s="29">
        <f>H43-F43</f>
        <v>0</v>
      </c>
      <c r="K43" s="92"/>
    </row>
    <row r="44" spans="2:11" s="8" customFormat="1" ht="34.5" customHeight="1" thickBot="1">
      <c r="B44" s="53" t="s">
        <v>34</v>
      </c>
      <c r="C44" s="116"/>
      <c r="D44" s="116"/>
      <c r="E44" s="117"/>
      <c r="F44" s="10">
        <f>SUM(F8:F43)</f>
        <v>0</v>
      </c>
      <c r="G44" s="35"/>
      <c r="H44" s="28">
        <f>SUM(H8:H43)</f>
        <v>0</v>
      </c>
      <c r="I44" s="27"/>
      <c r="J44" s="30">
        <f>SUM(J8:J43)</f>
        <v>0</v>
      </c>
      <c r="K44" s="93"/>
    </row>
    <row r="45" spans="2:11" s="8" customFormat="1" ht="15" customHeight="1" thickBot="1">
      <c r="B45" s="121"/>
      <c r="C45" s="122"/>
      <c r="D45" s="122"/>
      <c r="E45" s="122"/>
      <c r="F45" s="122"/>
      <c r="G45" s="122"/>
      <c r="H45" s="122"/>
      <c r="I45" s="122"/>
      <c r="J45" s="122"/>
      <c r="K45" s="123"/>
    </row>
    <row r="46" spans="2:11" s="8" customFormat="1" ht="39.75" customHeight="1" thickBot="1">
      <c r="B46" s="127" t="s">
        <v>44</v>
      </c>
      <c r="C46" s="128"/>
      <c r="D46" s="128"/>
      <c r="E46" s="128"/>
      <c r="F46" s="111"/>
      <c r="G46" s="100"/>
      <c r="H46" s="100"/>
      <c r="I46" s="100"/>
      <c r="J46" s="100"/>
      <c r="K46" s="65"/>
    </row>
    <row r="47" spans="2:11" s="8" customFormat="1" ht="30" customHeight="1" thickBot="1">
      <c r="B47" s="124" t="s">
        <v>52</v>
      </c>
      <c r="C47" s="125"/>
      <c r="D47" s="125"/>
      <c r="E47" s="125"/>
      <c r="F47" s="125"/>
      <c r="G47" s="125"/>
      <c r="H47" s="125"/>
      <c r="I47" s="125"/>
      <c r="J47" s="126"/>
      <c r="K47" s="91" t="s">
        <v>29</v>
      </c>
    </row>
    <row r="48" spans="2:11" s="2" customFormat="1" ht="54.75" customHeight="1">
      <c r="B48" s="86"/>
      <c r="C48" s="60" t="s">
        <v>0</v>
      </c>
      <c r="D48" s="61" t="s">
        <v>1</v>
      </c>
      <c r="E48" s="60" t="s">
        <v>3</v>
      </c>
      <c r="F48" s="62" t="s">
        <v>5</v>
      </c>
      <c r="G48" s="63" t="s">
        <v>26</v>
      </c>
      <c r="H48" s="61" t="s">
        <v>27</v>
      </c>
      <c r="I48" s="64"/>
      <c r="J48" s="61" t="s">
        <v>28</v>
      </c>
      <c r="K48" s="92"/>
    </row>
    <row r="49" spans="2:11" s="8" customFormat="1" ht="30" customHeight="1">
      <c r="B49" s="54"/>
      <c r="C49" s="20"/>
      <c r="D49" s="21"/>
      <c r="E49" s="20"/>
      <c r="F49" s="16"/>
      <c r="G49" s="11"/>
      <c r="H49" s="26"/>
      <c r="I49" s="25"/>
      <c r="J49" s="17">
        <f aca="true" t="shared" si="1" ref="J49:J56">H49-F49</f>
        <v>0</v>
      </c>
      <c r="K49" s="92"/>
    </row>
    <row r="50" spans="2:11" s="8" customFormat="1" ht="30" customHeight="1">
      <c r="B50" s="54"/>
      <c r="C50" s="20"/>
      <c r="D50" s="21"/>
      <c r="E50" s="20"/>
      <c r="F50" s="16"/>
      <c r="G50" s="11"/>
      <c r="H50" s="26"/>
      <c r="I50" s="25"/>
      <c r="J50" s="17">
        <f t="shared" si="1"/>
        <v>0</v>
      </c>
      <c r="K50" s="92"/>
    </row>
    <row r="51" spans="2:11" s="8" customFormat="1" ht="30" customHeight="1">
      <c r="B51" s="54"/>
      <c r="C51" s="20"/>
      <c r="D51" s="21"/>
      <c r="E51" s="20"/>
      <c r="F51" s="16"/>
      <c r="G51" s="11"/>
      <c r="H51" s="26"/>
      <c r="I51" s="25"/>
      <c r="J51" s="17">
        <f>H51-F51</f>
        <v>0</v>
      </c>
      <c r="K51" s="92"/>
    </row>
    <row r="52" spans="2:11" s="8" customFormat="1" ht="30" customHeight="1">
      <c r="B52" s="54"/>
      <c r="C52" s="20"/>
      <c r="D52" s="21"/>
      <c r="E52" s="20"/>
      <c r="F52" s="16"/>
      <c r="G52" s="11"/>
      <c r="H52" s="26"/>
      <c r="I52" s="25"/>
      <c r="J52" s="17">
        <f t="shared" si="1"/>
        <v>0</v>
      </c>
      <c r="K52" s="92"/>
    </row>
    <row r="53" spans="2:11" s="8" customFormat="1" ht="30" customHeight="1">
      <c r="B53" s="54"/>
      <c r="C53" s="20"/>
      <c r="D53" s="21"/>
      <c r="E53" s="20"/>
      <c r="F53" s="16"/>
      <c r="G53" s="11"/>
      <c r="H53" s="26"/>
      <c r="I53" s="25"/>
      <c r="J53" s="17">
        <f>H53-F53</f>
        <v>0</v>
      </c>
      <c r="K53" s="92"/>
    </row>
    <row r="54" spans="2:11" s="8" customFormat="1" ht="30" customHeight="1">
      <c r="B54" s="54"/>
      <c r="C54" s="20"/>
      <c r="D54" s="21"/>
      <c r="E54" s="20"/>
      <c r="F54" s="16"/>
      <c r="G54" s="11"/>
      <c r="H54" s="26"/>
      <c r="I54" s="25"/>
      <c r="J54" s="17">
        <f t="shared" si="1"/>
        <v>0</v>
      </c>
      <c r="K54" s="92"/>
    </row>
    <row r="55" spans="2:11" s="8" customFormat="1" ht="30" customHeight="1">
      <c r="B55" s="54"/>
      <c r="C55" s="20"/>
      <c r="D55" s="21"/>
      <c r="E55" s="20"/>
      <c r="F55" s="16"/>
      <c r="G55" s="11"/>
      <c r="H55" s="26"/>
      <c r="I55" s="25"/>
      <c r="J55" s="17">
        <f t="shared" si="1"/>
        <v>0</v>
      </c>
      <c r="K55" s="92"/>
    </row>
    <row r="56" spans="2:11" s="8" customFormat="1" ht="30" customHeight="1" thickBot="1">
      <c r="B56" s="54"/>
      <c r="C56" s="20"/>
      <c r="D56" s="22"/>
      <c r="E56" s="20"/>
      <c r="F56" s="16"/>
      <c r="G56" s="11"/>
      <c r="H56" s="26"/>
      <c r="I56" s="25"/>
      <c r="J56" s="17">
        <f t="shared" si="1"/>
        <v>0</v>
      </c>
      <c r="K56" s="92"/>
    </row>
    <row r="57" spans="2:11" s="8" customFormat="1" ht="34.5" customHeight="1" thickBot="1">
      <c r="B57" s="53" t="s">
        <v>35</v>
      </c>
      <c r="C57" s="116"/>
      <c r="D57" s="116"/>
      <c r="E57" s="117"/>
      <c r="F57" s="10">
        <f>SUM(F49:F56)</f>
        <v>0</v>
      </c>
      <c r="G57" s="35"/>
      <c r="H57" s="28">
        <f>SUM(H49:H56)</f>
        <v>0</v>
      </c>
      <c r="I57" s="27"/>
      <c r="J57" s="7">
        <f>SUM(J49:J56)</f>
        <v>0</v>
      </c>
      <c r="K57" s="93"/>
    </row>
    <row r="58" spans="2:11" s="6" customFormat="1" ht="15" customHeight="1" thickBot="1">
      <c r="B58" s="118"/>
      <c r="C58" s="119"/>
      <c r="D58" s="119"/>
      <c r="E58" s="119"/>
      <c r="F58" s="119"/>
      <c r="G58" s="119"/>
      <c r="H58" s="119"/>
      <c r="I58" s="119"/>
      <c r="J58" s="119"/>
      <c r="K58" s="120"/>
    </row>
    <row r="59" spans="2:11" s="8" customFormat="1" ht="45" customHeight="1" thickBot="1">
      <c r="B59" s="38" t="s">
        <v>25</v>
      </c>
      <c r="C59" s="112"/>
      <c r="D59" s="112"/>
      <c r="E59" s="113"/>
      <c r="F59" s="31">
        <f>F44+F57</f>
        <v>0</v>
      </c>
      <c r="G59" s="36"/>
      <c r="H59" s="32">
        <f>H44+H57</f>
        <v>0</v>
      </c>
      <c r="I59" s="33"/>
      <c r="J59" s="34">
        <f>J44+J57</f>
        <v>0</v>
      </c>
      <c r="K59" s="37"/>
    </row>
    <row r="60" spans="2:10" ht="12.75">
      <c r="B60" s="1"/>
      <c r="C60" s="1"/>
      <c r="D60" s="1"/>
      <c r="E60" s="1"/>
      <c r="F60" s="1"/>
      <c r="G60" s="1"/>
      <c r="H60" s="5"/>
      <c r="J60" s="3"/>
    </row>
    <row r="61" spans="2:10" ht="12.75">
      <c r="B61" s="1"/>
      <c r="C61" s="1"/>
      <c r="D61" s="1"/>
      <c r="E61" s="1"/>
      <c r="F61" s="1"/>
      <c r="G61" s="1"/>
      <c r="H61" s="5"/>
      <c r="J61" s="3"/>
    </row>
    <row r="62" spans="2:10" ht="12.75">
      <c r="B62" s="1"/>
      <c r="C62" s="1"/>
      <c r="D62" s="1"/>
      <c r="E62" s="1"/>
      <c r="F62" s="1"/>
      <c r="G62" s="1"/>
      <c r="H62" s="5"/>
      <c r="J62" s="3"/>
    </row>
    <row r="63" spans="2:10" ht="12.75">
      <c r="B63" s="1"/>
      <c r="C63" s="1"/>
      <c r="D63" s="1"/>
      <c r="E63" s="1"/>
      <c r="F63" s="1"/>
      <c r="G63" s="1"/>
      <c r="H63" s="5"/>
      <c r="J63" s="3"/>
    </row>
    <row r="64" spans="2:10" ht="12.75">
      <c r="B64" s="1"/>
      <c r="C64" s="1"/>
      <c r="D64" s="1"/>
      <c r="E64" s="1"/>
      <c r="F64" s="1"/>
      <c r="G64" s="1"/>
      <c r="H64" s="5"/>
      <c r="J64" s="3"/>
    </row>
    <row r="65" ht="12.75">
      <c r="J65" s="3"/>
    </row>
    <row r="66" ht="12.75">
      <c r="J66" s="3"/>
    </row>
    <row r="67" ht="12.75">
      <c r="J67" s="3"/>
    </row>
    <row r="68" spans="3:10" ht="12.75">
      <c r="C68" s="3"/>
      <c r="J68" s="3"/>
    </row>
    <row r="69" ht="12.75">
      <c r="J69" s="3"/>
    </row>
    <row r="70" ht="12.75">
      <c r="J70" s="3"/>
    </row>
    <row r="71" ht="12.75">
      <c r="J71" s="3"/>
    </row>
    <row r="72" ht="12.75">
      <c r="J72" s="3"/>
    </row>
    <row r="73" ht="12.75">
      <c r="J73" s="3"/>
    </row>
    <row r="74" ht="12.75">
      <c r="J74" s="3"/>
    </row>
    <row r="75" ht="12.75">
      <c r="J75" s="3"/>
    </row>
    <row r="76" ht="12.75">
      <c r="J76" s="3"/>
    </row>
    <row r="77" ht="12.75">
      <c r="J77" s="3"/>
    </row>
    <row r="78" ht="12.75">
      <c r="J78" s="3"/>
    </row>
    <row r="79" ht="12.75">
      <c r="J79" s="3"/>
    </row>
    <row r="80" ht="12.75">
      <c r="J80" s="3"/>
    </row>
    <row r="81" ht="12.75">
      <c r="J81" s="3"/>
    </row>
    <row r="82" ht="12.75">
      <c r="J82" s="3"/>
    </row>
    <row r="83" ht="12.75">
      <c r="J83" s="3"/>
    </row>
    <row r="84" ht="12.75">
      <c r="J84" s="3"/>
    </row>
    <row r="85" ht="12.75">
      <c r="J85" s="3"/>
    </row>
    <row r="86" ht="12.75">
      <c r="J86" s="3"/>
    </row>
    <row r="87" ht="12.75">
      <c r="J87" s="3"/>
    </row>
    <row r="88" ht="12.75">
      <c r="J88" s="3"/>
    </row>
    <row r="89" ht="12.75">
      <c r="J89" s="3"/>
    </row>
    <row r="90" ht="12.75">
      <c r="J90" s="3"/>
    </row>
    <row r="91" ht="12.75">
      <c r="J91" s="3"/>
    </row>
    <row r="92" ht="12.75">
      <c r="J92" s="3"/>
    </row>
    <row r="93" ht="12.75">
      <c r="J93" s="3"/>
    </row>
    <row r="94" ht="12.75">
      <c r="J94" s="3"/>
    </row>
    <row r="95" ht="12.75">
      <c r="J95" s="3"/>
    </row>
    <row r="96" ht="12.75">
      <c r="J96" s="3"/>
    </row>
    <row r="97" ht="12.75">
      <c r="J97" s="3"/>
    </row>
    <row r="98" ht="12.75">
      <c r="J98" s="3"/>
    </row>
    <row r="99" ht="12.75">
      <c r="J99" s="3"/>
    </row>
    <row r="100" ht="12.75">
      <c r="J100" s="3"/>
    </row>
    <row r="101" ht="12.75">
      <c r="J101" s="3"/>
    </row>
    <row r="102" ht="12.75">
      <c r="J102" s="3"/>
    </row>
    <row r="103" ht="12.75">
      <c r="J103" s="3"/>
    </row>
    <row r="104" ht="12.75">
      <c r="J104" s="3"/>
    </row>
    <row r="105" ht="12.75">
      <c r="J105" s="3"/>
    </row>
    <row r="106" ht="12.75">
      <c r="J106" s="3"/>
    </row>
    <row r="107" ht="12.75">
      <c r="J107" s="3"/>
    </row>
    <row r="108" ht="12.75">
      <c r="J108" s="3"/>
    </row>
    <row r="109" ht="12.75">
      <c r="J109" s="3"/>
    </row>
    <row r="110" ht="12.75">
      <c r="J110" s="3"/>
    </row>
    <row r="111" ht="12.75">
      <c r="J111" s="3"/>
    </row>
    <row r="112" ht="12.75">
      <c r="J112" s="3"/>
    </row>
    <row r="113" ht="12.75">
      <c r="J113" s="3"/>
    </row>
    <row r="114" ht="12.75">
      <c r="J114" s="3"/>
    </row>
    <row r="115" spans="2:11" s="66" customFormat="1" ht="30" customHeight="1">
      <c r="B115" s="66" t="s">
        <v>36</v>
      </c>
      <c r="E115" s="66" t="s">
        <v>46</v>
      </c>
      <c r="H115" s="67"/>
      <c r="J115" s="67"/>
      <c r="K115" s="67"/>
    </row>
    <row r="116" spans="8:11" s="66" customFormat="1" ht="30" customHeight="1">
      <c r="H116" s="67"/>
      <c r="J116" s="67"/>
      <c r="K116" s="67"/>
    </row>
    <row r="117" spans="2:11" s="66" customFormat="1" ht="30" customHeight="1">
      <c r="B117" s="66" t="s">
        <v>37</v>
      </c>
      <c r="E117" s="82" t="s">
        <v>48</v>
      </c>
      <c r="H117" s="67"/>
      <c r="J117" s="67"/>
      <c r="K117" s="67"/>
    </row>
    <row r="118" spans="2:11" s="66" customFormat="1" ht="30" customHeight="1">
      <c r="B118" s="66" t="s">
        <v>39</v>
      </c>
      <c r="E118" s="82" t="s">
        <v>47</v>
      </c>
      <c r="H118" s="67"/>
      <c r="J118" s="67"/>
      <c r="K118" s="67"/>
    </row>
    <row r="119" spans="2:11" s="66" customFormat="1" ht="30" customHeight="1">
      <c r="B119" s="66" t="s">
        <v>40</v>
      </c>
      <c r="E119" s="66" t="s">
        <v>41</v>
      </c>
      <c r="H119" s="67"/>
      <c r="J119" s="67"/>
      <c r="K119" s="67"/>
    </row>
    <row r="120" spans="2:11" s="66" customFormat="1" ht="30" customHeight="1">
      <c r="B120" s="66" t="s">
        <v>38</v>
      </c>
      <c r="E120" s="66" t="s">
        <v>50</v>
      </c>
      <c r="H120" s="67"/>
      <c r="J120" s="67"/>
      <c r="K120" s="67"/>
    </row>
    <row r="121" spans="2:11" s="66" customFormat="1" ht="30" customHeight="1">
      <c r="B121" s="66" t="s">
        <v>41</v>
      </c>
      <c r="E121" s="66" t="s">
        <v>49</v>
      </c>
      <c r="H121" s="67"/>
      <c r="J121" s="67"/>
      <c r="K121" s="67"/>
    </row>
    <row r="122" spans="2:11" s="66" customFormat="1" ht="30" customHeight="1">
      <c r="B122" s="66" t="s">
        <v>42</v>
      </c>
      <c r="E122" s="66" t="s">
        <v>51</v>
      </c>
      <c r="H122" s="67"/>
      <c r="J122" s="67"/>
      <c r="K122" s="67"/>
    </row>
    <row r="123" spans="2:11" s="66" customFormat="1" ht="30" customHeight="1">
      <c r="B123" s="66" t="s">
        <v>43</v>
      </c>
      <c r="H123" s="67"/>
      <c r="J123" s="67"/>
      <c r="K123" s="67"/>
    </row>
    <row r="124" ht="12.75">
      <c r="J124" s="3"/>
    </row>
    <row r="125" ht="12.75">
      <c r="J125" s="3"/>
    </row>
    <row r="126" ht="12.75">
      <c r="J126" s="3"/>
    </row>
    <row r="127" ht="12.75">
      <c r="J127" s="3"/>
    </row>
    <row r="128" ht="12.75">
      <c r="J128" s="3"/>
    </row>
    <row r="129" ht="12.75">
      <c r="J129" s="3"/>
    </row>
    <row r="130" ht="12.75">
      <c r="J130" s="3"/>
    </row>
    <row r="131" ht="12.75">
      <c r="J131" s="3"/>
    </row>
    <row r="132" ht="12.75">
      <c r="J132" s="3"/>
    </row>
    <row r="133" ht="12.75">
      <c r="J133" s="3"/>
    </row>
    <row r="134" ht="12.75">
      <c r="J134" s="3"/>
    </row>
    <row r="135" ht="12.75">
      <c r="J135" s="3"/>
    </row>
    <row r="136" ht="12.75">
      <c r="J136" s="3"/>
    </row>
    <row r="137" ht="12.75">
      <c r="J137" s="3"/>
    </row>
    <row r="138" ht="12.75">
      <c r="J138" s="3"/>
    </row>
    <row r="139" ht="12.75">
      <c r="J139" s="3"/>
    </row>
    <row r="140" ht="12.75">
      <c r="J140" s="3"/>
    </row>
    <row r="141" ht="12.75">
      <c r="J141" s="3"/>
    </row>
    <row r="142" ht="12.75">
      <c r="J142" s="3"/>
    </row>
    <row r="143" ht="12.75">
      <c r="J143" s="3"/>
    </row>
    <row r="144" ht="12.75">
      <c r="J144" s="3"/>
    </row>
    <row r="145" ht="12.75">
      <c r="J145" s="3"/>
    </row>
    <row r="146" ht="12.75">
      <c r="J146" s="3"/>
    </row>
    <row r="147" ht="12.75">
      <c r="J147" s="3"/>
    </row>
    <row r="148" ht="12.75">
      <c r="J148" s="3"/>
    </row>
    <row r="149" ht="12.75">
      <c r="J149" s="3"/>
    </row>
    <row r="150" ht="12.75">
      <c r="J150" s="3"/>
    </row>
    <row r="151" ht="12.75">
      <c r="J151" s="3"/>
    </row>
    <row r="152" ht="12.75">
      <c r="J152" s="3"/>
    </row>
    <row r="153" ht="12.75">
      <c r="J153" s="3"/>
    </row>
    <row r="154" ht="12.75">
      <c r="J154" s="3"/>
    </row>
    <row r="155" ht="12.75">
      <c r="J155" s="3"/>
    </row>
    <row r="156" ht="12.75">
      <c r="J156" s="3"/>
    </row>
    <row r="157" ht="12.75">
      <c r="J157" s="3"/>
    </row>
    <row r="158" ht="12.75">
      <c r="J158" s="3"/>
    </row>
    <row r="159" ht="12.75">
      <c r="J159" s="3"/>
    </row>
    <row r="160" ht="12.75">
      <c r="J160" s="3"/>
    </row>
    <row r="161" ht="12.75">
      <c r="J161" s="3"/>
    </row>
    <row r="162" ht="12.75">
      <c r="J162" s="3"/>
    </row>
    <row r="163" ht="12.75">
      <c r="J163" s="3"/>
    </row>
    <row r="164" ht="12.75">
      <c r="J164" s="3"/>
    </row>
    <row r="165" ht="12.75">
      <c r="J165" s="3"/>
    </row>
    <row r="166" ht="12.75">
      <c r="J166" s="3"/>
    </row>
    <row r="167" ht="12.75">
      <c r="J167" s="3"/>
    </row>
    <row r="168" ht="12.75">
      <c r="J168" s="3"/>
    </row>
    <row r="169" ht="12.75">
      <c r="J169" s="3"/>
    </row>
    <row r="170" ht="12.75">
      <c r="J170" s="3"/>
    </row>
    <row r="171" ht="12.75">
      <c r="J171" s="3"/>
    </row>
    <row r="172" ht="12.75">
      <c r="J172" s="3"/>
    </row>
    <row r="173" ht="12.75">
      <c r="J173" s="3"/>
    </row>
    <row r="174" ht="12.75">
      <c r="J174" s="3"/>
    </row>
    <row r="175" ht="12.75">
      <c r="J175" s="3"/>
    </row>
    <row r="176" ht="12.75">
      <c r="J176" s="3"/>
    </row>
    <row r="177" ht="12.75">
      <c r="J177" s="3"/>
    </row>
    <row r="178" ht="12.75">
      <c r="J178" s="3"/>
    </row>
    <row r="179" ht="12.75">
      <c r="J179" s="3"/>
    </row>
    <row r="180" ht="12.75">
      <c r="J180" s="3"/>
    </row>
    <row r="181" ht="12.75">
      <c r="J181" s="3"/>
    </row>
    <row r="182" ht="12.75">
      <c r="J182" s="3"/>
    </row>
    <row r="183" ht="12.75">
      <c r="J183" s="3"/>
    </row>
    <row r="184" ht="12.75">
      <c r="J184" s="3"/>
    </row>
    <row r="185" ht="12.75">
      <c r="J185" s="3"/>
    </row>
    <row r="186" ht="12.75">
      <c r="J186" s="3"/>
    </row>
    <row r="187" ht="12.75">
      <c r="J187" s="3"/>
    </row>
    <row r="188" ht="12.75">
      <c r="J188" s="3"/>
    </row>
    <row r="189" ht="12.75">
      <c r="J189" s="3"/>
    </row>
    <row r="190" ht="12.75">
      <c r="J190" s="3"/>
    </row>
    <row r="191" ht="12.75">
      <c r="J191" s="3"/>
    </row>
    <row r="192" ht="12.75">
      <c r="J192" s="3"/>
    </row>
    <row r="193" ht="12.75">
      <c r="J193" s="3"/>
    </row>
    <row r="194" ht="12.75">
      <c r="J194" s="3"/>
    </row>
    <row r="195" ht="12.75">
      <c r="J195" s="3"/>
    </row>
    <row r="196" ht="12.75">
      <c r="J196" s="3"/>
    </row>
    <row r="197" ht="12.75">
      <c r="J197" s="3"/>
    </row>
    <row r="198" ht="12.75">
      <c r="J198" s="3"/>
    </row>
    <row r="199" ht="12.75">
      <c r="J199" s="3"/>
    </row>
  </sheetData>
  <sheetProtection password="F1F7" sheet="1" formatRows="0" selectLockedCells="1"/>
  <mergeCells count="24">
    <mergeCell ref="C59:E59"/>
    <mergeCell ref="C40:J40"/>
    <mergeCell ref="C44:E44"/>
    <mergeCell ref="B58:K58"/>
    <mergeCell ref="C57:E57"/>
    <mergeCell ref="B45:K45"/>
    <mergeCell ref="B47:J47"/>
    <mergeCell ref="B46:E46"/>
    <mergeCell ref="C2:E2"/>
    <mergeCell ref="B3:J3"/>
    <mergeCell ref="B4:K4"/>
    <mergeCell ref="G2:K2"/>
    <mergeCell ref="F46:J46"/>
    <mergeCell ref="C14:J14"/>
    <mergeCell ref="C17:J17"/>
    <mergeCell ref="K5:K44"/>
    <mergeCell ref="C21:J21"/>
    <mergeCell ref="C30:J30"/>
    <mergeCell ref="C36:J36"/>
    <mergeCell ref="K47:K57"/>
    <mergeCell ref="C24:J24"/>
    <mergeCell ref="C7:J7"/>
    <mergeCell ref="B5:E5"/>
    <mergeCell ref="F5:J5"/>
  </mergeCells>
  <dataValidations count="8">
    <dataValidation errorStyle="information" allowBlank="1" showInputMessage="1" showErrorMessage="1" promptTitle="Data Input not Allowed" prompt="This amount will be calculated based on data entered into other cells." errorTitle="Input Message" error="You can not enter data into this cell. This number will be calculated based on data entered in other cells." sqref="H59 F59 J25:J29 J41:J44 H57 J59 J31 F44 H44 F57 J49:J57"/>
    <dataValidation type="decimal" operator="greaterThanOrEqual" showInputMessage="1" showErrorMessage="1" errorTitle="Data Input Error" error="A number &quot;0&quot; or greater must be entered into this cell. Decimals are allowed." sqref="F37:F39 H37:H39 D41:D43 F41:F43 H41:H43 D22:D23 H18:H20 D8:D13 H8:H13 F8:F13 D37:D39 F25:F29 D25:D29 H25:H29 D18:D20 F18:F20 D31:D35 F31:F35 H31:H35 D15:D16 H15:H16 F15:F16 F22:F23 H22:H23 D49:D56 H49:H56 F49:F56">
      <formula1>0</formula1>
    </dataValidation>
    <dataValidation errorStyle="information" allowBlank="1" showInputMessage="1" showErrorMessage="1" promptTitle="Data Input Not Allowed" prompt="This amount will be calculated based on data entered in other cells." errorTitle="Input Message" error="You can not enter data into this cell. This number will be calculated based on data entered in other cells." sqref="J8:J13 J37:J39 J18:J20 J32:J35 J15:J16 J22:J23"/>
    <dataValidation allowBlank="1" showInputMessage="1" showErrorMessage="1" prompt="Adjust Row Height as required to display all information entered in this cell." sqref="B41:B43 B13 B49:B54"/>
    <dataValidation allowBlank="1" showInputMessage="1" showErrorMessage="1" prompt="Adjust Row Height as required to display all information entered in this cell. " sqref="B55:B56"/>
    <dataValidation type="list" allowBlank="1" showInputMessage="1" showErrorMessage="1" sqref="F5:J5">
      <formula1>$B$117:$B$123</formula1>
    </dataValidation>
    <dataValidation type="list" allowBlank="1" showInputMessage="1" showErrorMessage="1" sqref="F46:J46">
      <formula1>$E$117:$E$122</formula1>
    </dataValidation>
    <dataValidation type="list" allowBlank="1" showInputMessage="1" showErrorMessage="1" sqref="G2:K2">
      <formula1>$B$117:$B$123</formula1>
    </dataValidation>
  </dataValidations>
  <printOptions horizontalCentered="1"/>
  <pageMargins left="0.2" right="0.2" top="0.25" bottom="0.25" header="0" footer="0"/>
  <pageSetup fitToHeight="0" fitToWidth="1" horizontalDpi="600" verticalDpi="600" orientation="landscape"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 DHCR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ladler</dc:creator>
  <cp:keywords/>
  <dc:description>10/20/2015 Post Award Files</dc:description>
  <cp:lastModifiedBy>Gary Hebert</cp:lastModifiedBy>
  <cp:lastPrinted>2015-08-06T18:39:26Z</cp:lastPrinted>
  <dcterms:created xsi:type="dcterms:W3CDTF">2005-11-01T14:34:24Z</dcterms:created>
  <dcterms:modified xsi:type="dcterms:W3CDTF">2015-10-20T16:12:55Z</dcterms:modified>
  <cp:category/>
  <cp:version/>
  <cp:contentType/>
  <cp:contentStatus/>
</cp:coreProperties>
</file>